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hendriksonko.sharepoint.com/sites/KEKK/Shared Documents/General/Lääne-Harju KEKK/Kliima- ja energiakava materjalid/Lõppversioon 1.0/"/>
    </mc:Choice>
  </mc:AlternateContent>
  <xr:revisionPtr revIDLastSave="146" documentId="8_{FAF44C15-30E1-4CA2-BCF2-680086611086}" xr6:coauthVersionLast="47" xr6:coauthVersionMax="47" xr10:uidLastSave="{18395ACD-643D-4321-A63B-BA29E7B0DA86}"/>
  <bookViews>
    <workbookView xWindow="-28920" yWindow="-120" windowWidth="29040" windowHeight="15720" xr2:uid="{94B4ECC3-3182-4BD2-9963-54FFE2FB7693}"/>
  </bookViews>
  <sheets>
    <sheet name="Indikaatori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<sst xmlns="http://schemas.openxmlformats.org/spreadsheetml/2006/main" count="396" uniqueCount="195">
  <si>
    <t>Valdkond</t>
  </si>
  <si>
    <t>AVA</t>
  </si>
  <si>
    <t>Eesmärk/Indikaator</t>
  </si>
  <si>
    <t>Ühik</t>
  </si>
  <si>
    <t>Algtase</t>
  </si>
  <si>
    <t>Aasta</t>
  </si>
  <si>
    <t>Sithtase 2030</t>
  </si>
  <si>
    <t>Ühik (nt % vms)</t>
  </si>
  <si>
    <t>Sihttase 2050</t>
  </si>
  <si>
    <t>Strateegia ja/või õigusakt</t>
  </si>
  <si>
    <t>Eesmärgi selgitus riiklikus strateegias</t>
  </si>
  <si>
    <t>Märkus</t>
  </si>
  <si>
    <t>Andmeallikas</t>
  </si>
  <si>
    <t>Töögrupi märkus</t>
  </si>
  <si>
    <t>CO2 e</t>
  </si>
  <si>
    <t>x</t>
  </si>
  <si>
    <t>Summaarne kasvuhoonegaaside (KHG) heite vähenemine</t>
  </si>
  <si>
    <t>CO2e kt; %</t>
  </si>
  <si>
    <t>50,8</t>
  </si>
  <si>
    <t>15,24</t>
  </si>
  <si>
    <t>CO2e kt</t>
  </si>
  <si>
    <t>10,16</t>
  </si>
  <si>
    <t>REKK 2030</t>
  </si>
  <si>
    <t>Eesti kasvuhoonegaaside heite vähendamine 80% aastaks 2050 (sh 70% aastaks 2030)</t>
  </si>
  <si>
    <t xml:space="preserve">REKK 2030 läheb uuendamisele aastal 2023, Roheleppes seatud eesmärk aastaks 2050 on 100%: seega tasuks arvestada pigem eesmärkide ja ootuste suurenemisega tulevikus. Sama kehtib kõigi CO2e heitega ja energiakokkuhoiuga seotud eesmärkide seadmise kohta. </t>
  </si>
  <si>
    <t>EKUK uuring - Eesti kasvuhoonegaaside Inventuur (2019)</t>
  </si>
  <si>
    <t>Vallavalitsuse ja allasutuste kasvuhoonegaaside (KHG) heite vähendamine</t>
  </si>
  <si>
    <t>-</t>
  </si>
  <si>
    <t>Alg- ja sihttaset ei määrata - tegemist on indikaatoriga, mida võiks sobivusel tulevastel aastatel seirama hakata</t>
  </si>
  <si>
    <t>KOV-is kastutatava transpordi KHG heite vähendamine</t>
  </si>
  <si>
    <t>20,72</t>
  </si>
  <si>
    <t>6,22</t>
  </si>
  <si>
    <t>4,14</t>
  </si>
  <si>
    <t>KOV tasemel eesmärk, lähtuvalt REKK 2030 seatud eesmärkidest</t>
  </si>
  <si>
    <t>Energeetika</t>
  </si>
  <si>
    <t>Energia (soojus, jahutus ja elekter) tarbimine kokku KOV territooriumil</t>
  </si>
  <si>
    <t xml:space="preserve">MWh/a </t>
  </si>
  <si>
    <t>32 000 000</t>
  </si>
  <si>
    <t>≤; MWh/a</t>
  </si>
  <si>
    <t>&lt;; MWh/a</t>
  </si>
  <si>
    <t>Energia lõpptarbimine peab aastani 2030 püsima tasemel 32-33 TWh/a</t>
  </si>
  <si>
    <r>
      <t>Kuigi lõpptarbimise korral on eesmärk jääda samale tasemele, tuleb kõigi CO</t>
    </r>
    <r>
      <rPr>
        <vertAlign val="subscript"/>
        <sz val="10"/>
        <color rgb="FF000000"/>
        <rFont val="Arial"/>
        <family val="2"/>
      </rPr>
      <t>2e</t>
    </r>
    <r>
      <rPr>
        <sz val="10"/>
        <color rgb="FF000000"/>
        <rFont val="Arial"/>
        <family val="2"/>
      </rPr>
      <t xml:space="preserve"> heite ja energia tootmise või tarbimisega seotud sektorites  (nt transport, soojatootmine jne) arvestada reaalsete kasvu- või kahanemise trendidega valdkonniti.</t>
    </r>
  </si>
  <si>
    <t>Elering</t>
  </si>
  <si>
    <t>Taastuvenergia osakaal energia summaarsest lõpptarbimisest KOV territooriumil</t>
  </si>
  <si>
    <t>&lt;; %</t>
  </si>
  <si>
    <t>Algtaset ei määrata - hetkel Eleringil vastav info puudub, kuid tegemist on indikaatoriga, mida võiks andmete olemasolu korral tulevastel aastatel seirama hakata</t>
  </si>
  <si>
    <t xml:space="preserve"> ≥; %</t>
  </si>
  <si>
    <t>&gt;; %</t>
  </si>
  <si>
    <t>Taastuvenergia osakaal energia summaarsest lõpptarbimisest peab aastal 2030 olema vähemalt 42%</t>
  </si>
  <si>
    <t>Elering, Elektrilevi, võrguettevõtjad, KOV</t>
  </si>
  <si>
    <t>KOV territooriumil võrku müüdud taastuvenergia maht</t>
  </si>
  <si>
    <t>MWh/a</t>
  </si>
  <si>
    <t>161 156</t>
  </si>
  <si>
    <t>≥; MWh/a</t>
  </si>
  <si>
    <t>Taastuvelektri osakaal elektri summaarsest lõpptarbimisest peab aastal 2030 olema vähemalt 42%</t>
  </si>
  <si>
    <t>Elektrienergia kogutarbimine KOV territooriumil</t>
  </si>
  <si>
    <t>89 311,6</t>
  </si>
  <si>
    <t>KOV tasemel eesmärk</t>
  </si>
  <si>
    <t>Elering, Elektrilevi, KOV</t>
  </si>
  <si>
    <t>Soojus- (ja jahutusenergia) kogutarbimine KOV territooriumil</t>
  </si>
  <si>
    <t>KOV, võrguettevõtja</t>
  </si>
  <si>
    <t>Taastuvenergia kasutamine kaugküttes ja kaugjahutuses</t>
  </si>
  <si>
    <t>MWh/a, %</t>
  </si>
  <si>
    <t>%</t>
  </si>
  <si>
    <t>Taastuvenergia osakaal soojusmajanduses 63%</t>
  </si>
  <si>
    <t>Taastuvelektri tarbimine munitsipaalsektoris</t>
  </si>
  <si>
    <t xml:space="preserve">KOV </t>
  </si>
  <si>
    <t xml:space="preserve">Tänavavalgustuse kaasajastamine: LED valgustuse osakaal KOV tänavavalgustuses </t>
  </si>
  <si>
    <t xml:space="preserve">% </t>
  </si>
  <si>
    <t>Energiasäästu üldised põhimõtted ja üleminek taastuvenergiale</t>
  </si>
  <si>
    <t>Uute säästlike, aegjuhitavate (ning liikumisanduritega) ja valgusreostust minimeerivate tänavalgustuslahenduste osakaal kogu tänavavalgustusest %, mõõta saab ka tekkinud energiasäästu MWh/a,%</t>
  </si>
  <si>
    <t>KOV</t>
  </si>
  <si>
    <t>Ehitised</t>
  </si>
  <si>
    <t>Vähemalt C-klassi energiamärgisega hoonete osakaal: Energiatõhususe miinimumõuetele, liginullenergia nõuetele või plussenergianõuetele vastavaks rekonstrueeritud hoonete pindala</t>
  </si>
  <si>
    <t>Energiamajanduse korralduse seaduse (EnKS) § 5 kohaselt peab igal aastal viima 3% keskvalitsuse kasutuses olevate hoonete summaarsest netopindalast, kus keskvalitsus kasutab pinda üle 250 m² ja mis ei vasta energiatõhususe miinimumnõuetele, nõuetele vastavaks (aastaks 2030 kokku 170 000 m2). Väikeelamute osakaal kogu hoonefondist, mille energiatõhususarvu klass on aastaks 2030 vähemalt C või D ≥ 40%. Korterelamute osakaal kogu hoonefondist, mille energiatõhususarvu klass on aastaks 2030 vähemalt C ≥ 50%. Mitteelamute osakaal kogu hoonefondist, mille energiatõhususarvu klass on aastaks 2030 vähemalt C ≥ 20%.</t>
  </si>
  <si>
    <t>vt ka ENMAK 2030. Plussenergiahooned - hooned mis toodavad taasuvenergeetiliste lahenduste abil energiat rohkem kui tarbivad ja vastavad ehituslikult liginullenergiahoonete nõuetele. Vt ka Täpsem energeetika seirekava.</t>
  </si>
  <si>
    <t>KOV (EHR), KredEx, 12-1-4-4 Vähemalt C-klassi energiamärgisega hooned: minuomavalitsus.fin.ee (BA≥20%, ED≥35% ja EE≥50%); Ehitisregister</t>
  </si>
  <si>
    <t>Energiatõhususe miinimum nõuetele vastavate hoonete osakaal on arvutatud ehitisregistris olevate elamute ning mitte elamute ja hoonetele väljastatud energiaklasside põhjal</t>
  </si>
  <si>
    <t>Rekonstrueeritud KOV hoonete osakaal</t>
  </si>
  <si>
    <t>m²; %</t>
  </si>
  <si>
    <t>7744 m²; 18%</t>
  </si>
  <si>
    <t>Hooned energiamärgisega C ≥</t>
  </si>
  <si>
    <t>Ehitisregister, minuomavalitsus.fin.ee</t>
  </si>
  <si>
    <t>Transprt</t>
  </si>
  <si>
    <t>Nullheitega (elekter, vesinik) ja biokütuseid kasutava transpordi osakaal ühistranspordis</t>
  </si>
  <si>
    <t>% liinikilomeetritest</t>
  </si>
  <si>
    <t>Transpordi ja liikuvuse arengukava 2021–2035</t>
  </si>
  <si>
    <t>Taastuvate transpordikütuste osakaal 24% aastaks 2035</t>
  </si>
  <si>
    <t>Planeerimisel tuleks läbi mõelda: 1) kütuse kogumõju keskkonnale (ka tekkivad heited põletamisel), 2) antud kütuseliigi kasutegur mootorikütusena kasutamisel, 3) meie kliimast tingitud eripärad (nt väga külmad tingimused), 4) eri tüüpi pakutavate lahenduste hinnatase, 5) transpordisektori kasvuprognoos sihttaseme aastaks.</t>
  </si>
  <si>
    <t>KOV/ühistranspordikeskus</t>
  </si>
  <si>
    <t>Tegemist on maakondliku statistikaga, KOV põhiselt ei ole neid andmeid võimalik jagada</t>
  </si>
  <si>
    <t>Ühissõiduki, jalgrattaga või jala tööl käivate inimeste osakaal</t>
  </si>
  <si>
    <t>inimest; %</t>
  </si>
  <si>
    <t>Algtaset ei määrata - tegemist on indikaatoriga, mida võiks sobivusel tulevastel aastatel seirama hakata</t>
  </si>
  <si>
    <t>Ühissõiduki, jalgrattaga või jala tööl käivate inimeste osakaal aastal 2035 on 55% üldiselt ja 60% linnapiirkondades (38,5%  aastal 2018).</t>
  </si>
  <si>
    <t>Transport</t>
  </si>
  <si>
    <t>Sõiduautode arv 1000 elanike kohta</t>
  </si>
  <si>
    <t>tk/1000 elaniku kohta</t>
  </si>
  <si>
    <t>2023 Rohetiigri Ehituse teekaart seab eesmärgiks Eesti riigi ja Eesti linnade sisese autopargi vähenemise alla Euroopa Liidu keskmise taseme.</t>
  </si>
  <si>
    <t>Algtaseme arvutuse alguseks on võetud Lääne-Harju vallas regristeeritud M1 ja M1G kategooria sõidukid (kokku 6422) seisuga 31.03.2023, mis saadi Transpordiameti andmepäringu põhjal. Valla elanike arv 13 630 01.04.2023 seisuga.</t>
  </si>
  <si>
    <t>Liiklusõnnetused 10 000 elaniku kohta</t>
  </si>
  <si>
    <t xml:space="preserve">BA/ED/EE (baastase/edasijõudnud/eeskujulik)
</t>
  </si>
  <si>
    <t>Algtase saavutamata</t>
  </si>
  <si>
    <t>ED</t>
  </si>
  <si>
    <t>vähemalt</t>
  </si>
  <si>
    <t>EE</t>
  </si>
  <si>
    <t xml:space="preserve">Minuomavalitsuse lehelt tuleb omavalitsuse detailvaatest valida kriteeriumite täitmise sektsioonis teenus "Liikuvus", kus on toodud valdkonna kriteeriumite täitmine tulemuslikkuse all.
https://minuomavalitsus.ee/teenustase/teenustasemete-toolauad/omavalitsuse-detailne-toolaud
Sihttasemete määramisel arvestati kriteeriumi algtaseme (baastaset pole saavutatud) olukorda. </t>
  </si>
  <si>
    <t>Hinnatakse vigastatutega liiklusõnnetuste arvu ning kergliiklejate osalusel liiklusõnnetuste arvu 10 000 elaniku kohta viimasel kolmes aastal keskmisel. Välja on jäetud peamised riigimaanteed (numbriga 1 kuni 11).
Antud kriteeriumi lävendid on järgnevad:
BA - vähem kui 10 õnnetust vigastatutega; 
ED - vähem kui 8 õnnetust vigastatutega, vähem kui 3 kergliiklejaga õnnetust; 
EE - vähem kui 4 õnnetust vigastatutega, vähem kui 2 kergliiklejaga õnnetust.</t>
  </si>
  <si>
    <t>Rahulolu ühistranspordiga</t>
  </si>
  <si>
    <t>BA/ED/EE (baastase/edasijõudnud/eeskujulik)</t>
  </si>
  <si>
    <t>BA</t>
  </si>
  <si>
    <t>Minuomavalitsuse lehelt tuleb omavalitsuse detailvaatest valida kriteeriumite täitmise sektsioonis teenus "Liikuvus", kus on toodud valdkonna kriteeriumite täitmine tulemuslikkuse all.
https://minuomavalitsus.ee/teenustase/teenustasemete-toolauad/omavalitsuse-detailne-toolaud
Sihttasemete määramisel arvestati kriteeriumi (ühistranspordiga rahulolu) algtaseme olukorda. Algtase pärineb Rahandusministeeriumi tellitud rahulolu-uuringust.</t>
  </si>
  <si>
    <t>Rahulolu jalgsi ja jalgrattaga liikumise võimalustega</t>
  </si>
  <si>
    <t>Minuomavalitsuse lehelt tuleb omavalitsuse detailvaatest valida kriteeriumite täitmise sektsioonis teenus "Liikuvus", kus on toodud valdkonna kriteeriumite täitmine tulemuslikkuse all.
https://minuomavalitsus.ee/teenustase/teenustasemete-toolauad/omavalitsuse-detailne-toolaud
Sihttasemete määramisel arvestati kriteeriumi (jalgsi ja jalgrattaga liikumise võimalustest) algtaseme olukorda. Algtase pärineb Rahandusministeeriumi tellitud rahulolu-uuringust.</t>
  </si>
  <si>
    <t>Riskide maandamine</t>
  </si>
  <si>
    <t>KOV valmisolek kriisideks (k.a. kliimamuutustest  tulenevateks kriisideks)</t>
  </si>
  <si>
    <t>KOHAK ja Siseturvalisuse arengukava 2020-2030</t>
  </si>
  <si>
    <t>Kujundada kohalikust omavalitsusest turvalisust toetava elukeskkonna põhisuunaja. Selleks tuleb tõsta KOV-i olukorrateadlikkust tema territooriumil esinevatest riskidest ja aset leidvatest sündmustest, tagamaks võimalikult varane valmisolek võimalike kriisiolukordade ennetamiseks ja nende lahendamiseks.</t>
  </si>
  <si>
    <t>Kriisideks valmisoleku hinnangu andmisel on arvestatud mh kriisireguleerimisalaste nõuete täitmist, kriisijuhtimise võimekuse tagamist ja KOV-i poole abi tagamist kriisi ajal, KOV-i poolse riskikommunikatsiooni korraldamist ning kriisi lahenduse ja taastamise võimekuse tõstmist.</t>
  </si>
  <si>
    <t>"Kriisideks valmisolek" 16-2-1, https://minuomavalitsus.fin.ee/et/kov
Sihttasemete määramisel arvestati KOV-i kriisideks valmisoleku algtaseme olukorda. KOV-il oli algaastal juba eeskujulik tase saavutatud, mistõttu on edaspidi oluline selle taseme säilitamine.</t>
  </si>
  <si>
    <t>Kiire ja asjakohane reageerimine õnnetustele ja ohtudele vähendab nii inim-, vara- kui ka keskkonnakahju. Senisest enam tuleb tähelepanu pöörata kliimamuutustega kohnemisele ning maandada riske, mis nendega võivad kaasneda. Seejuures tuleb olla valmis sagenevate äärmuslikest ilmastikuoludest tingitud õnnetuste ning nende tagajärgede kõrvaldamiseks.</t>
  </si>
  <si>
    <t>Biomajandus</t>
  </si>
  <si>
    <t>Mahepõllumajanduslike maade osakaal põllumajandusmaast</t>
  </si>
  <si>
    <t>≥; %</t>
  </si>
  <si>
    <t>Talust taldrikule</t>
  </si>
  <si>
    <t>Aastaks 2030 vähemalt 25% kogu põllumaast.</t>
  </si>
  <si>
    <t>On hinnatud põllumajandusmaade ja mahepõllumajandusmaade osakaalu KOV-i tasemel. Mahepõllumajanduslikud ja jätkusuutlikkust arvestavad põllumajanduspraktikad aitavad kliimamuutusi vähendada (väheneb väetiste ja taimemürkide hulk, kokku hoitakse energiat nii tootmiselt kui transpordilt), väetiste säästliku ja läbimõeldud kasutusega vähendatakse mh kasvuhoonegaaside heidet.</t>
  </si>
  <si>
    <t xml:space="preserve">Mahepõllumajanduse osakaalu leidmiseks võeti Põllumajanduse Registrite ja Informatsiooni Ameti (PRIA) lehelt, veebikaardilt, põllumassiivide kaardiandmed omavalitsuste kaupa. Põllumassiivide pindalad liideti, saamaks kogu põllumajandusmaa pindala (ha). Seejärel laeti Maa-ameti Geoportaalist WFS-i kaudu alla mahepõllumajandusmaa kaardikihi andmestik ning arvutati mahepõllumaa kogupindala. Lõpuks arvutati, kui suur osakaal on KOV-i põllumajandusmaadest mahepõllumajandusmaal.
https://kls.pria.ee/kaart/
https://geoportaal.maaamet.ee/est/Kaardirakendused/Mahealad/Mahealade-kaardirakenduse-kirjeldus-p564.html 
</t>
  </si>
  <si>
    <t>Mahetootmise ja tarbimise maht on liikmesriigiti väga erinev – mahepõllumajanduse alla kuuluva põllumajandusmaa osakaal ulatub 0,5 %-st kuni rohkem kui 25 %-ni – on väga oluline, et iga liikmesriik töötaks võimalikult kiiresti välja oma riikliku strateegia mahepõllumajanduse kohta, mis põhineks sektori põhjalikul analüüsil ning milles oleksid asjakohased meetmed, stiimulid, selged tähtajad ja riiklikud eesmärgid. Kõik liikmesriigid peaksid selgitama, kuidas nad kavatsevad kaasa aidata kogu ELi hõlmava eesmärgi saavutamisele ning kehtestama selle maa-ala protsendimäära, mis peab riigis olema 2030. aastaks mahepõllumajanduslik.
https://eur-lex.europa.eu/resource.html?uri=cellar:13dc912c-a1a5-11eb-b85c-01aa75ed71a1.0007.02/DOC_1&amp;format=PDFhttps://eur-lex.europa.eu/resource.html?uri=cellar:13dc912c-a1a5-11eb-b85c-01aa75ed71a1.0007.02/DOC_1&amp;format=PDF
Lähtuvalt eeltoodust peab iga EL liikmesriik koostama riikliku strateegia mahepõllumajanduse kohta ning mh kehtestama maa-ala protsendimäära, mis peab olema 2030. aastaks mahepõllumajanduslik. Mahepõllumajandusmaade osakaal põllumajandusmaadest on pandud lähtuvalt EL strateegiale "Talust Taldrikule", kuid mahepõllumajanduse riikliku strateegia valmimisel ja riiklike sihteesmärkide määramisel tuleks lähtuda nendest.
NB! Oluline on mahepõllumajanduslike maade osakaalu põllumajandusmaast suurendada. Kus algtase on sihttasemetest juba suurem, tuleb osakaalu hoida või suurendada, kuid mitte alandada 25%-ni või alla selle.</t>
  </si>
  <si>
    <t>Looduskeskkond</t>
  </si>
  <si>
    <t>Rohevõrgustike seisukord</t>
  </si>
  <si>
    <t>Minuomavalitsuse lehelt tuleb omavalitsuse detailvaatest valida kriteeriumite täitmise sektsioonis teenus "Keskkond ja kliima", kus on toodud valdkonna kriteeriumite täitmine tulemuslikkuse all.
https://minuomavalitsus.ee/teenustase/teenustasemete-toolauad/omavalitsuse-detailne-toolaud
Sihttasemete määramisel arvestati algtaseme olukorda. Kuigi KOV-il oli algaastal saavutatud edasijõudnud tase, on sellegipoolest oluline teemaga tegeleda ning seejärel saavutada ja hiljem säilitada eeskujulik tase.</t>
  </si>
  <si>
    <t>Kriteeriumis mõõdetakse omavalitsuse territooriumil olevate rohevõrgustikesse arvatud metsa, soo ja niidu seisukorda.
Antud kriteeriumi lävendid on järgnevad:
BA - heas ja keskmises seisukorras rohevõrgustike osakaal on vähemalt 50%;
ED - heas ja keskmises seisukorras rohevõrgustike osakaal on vähemalt 60%, millest heas vähemalt 15%;
EE - heas ja keskmises seisukorras rohevõrgustike osakaal on vähemalt 60%, millest heas vähemalt 30%.</t>
  </si>
  <si>
    <t>Puistuga kaetud alade suurendamine</t>
  </si>
  <si>
    <t>ha</t>
  </si>
  <si>
    <t>36 441</t>
  </si>
  <si>
    <t>36 618</t>
  </si>
  <si>
    <t xml:space="preserve"> ≥; ha</t>
  </si>
  <si>
    <t>37 124</t>
  </si>
  <si>
    <t>Kasvuhoonegaaside heite vähendamine (REKK)</t>
  </si>
  <si>
    <t>Alade, mis tuleks omavalitsuses puistuga katta, leidmiseks kasutati Maa-ameti ruumiandmete Eesti Põhikaarti (1:10 000; 2022). Täpsemalt kasutati kihte "E_305_puittaimestik_a (kõlvik)" ja "E_304_lage_a (kõlvik)", sh selekteeriti viimasest välja rohumaade andmed. Seejärel leiti puittaimestiku ja rohumaa pindalad omavalitsuse territooriumil ning Eestis üleüldiselt. Järgmisena arvutati välja, lähtuvalt "Eesti kliimaambitsiooni tõstmise võimaluste analüüsist" (SEI Tallinn, 2019), taasmetsastamise eesmärk Lääne-Harju vallas. Selleks suhestati Eesti eesmärk omavalitsusega (pindalaliselt), kuid võeti ettevaatuspõhimõtet arvestades vaid 50% sellest eesmärgist.
https://geoportaal.maaamet.ee/est/Ruumiandmed/Topokaardid-ja-aluskaardid/Eesti-pohikaart-1-10000/Laadi-pohikaart-alla-p612.html</t>
  </si>
  <si>
    <t>Metsastamine meetmena annab võimaliku väljundi aktiivsest kasutusest väljas olevale maale ja suurendab süsinikutagavara.  Selleks on seatud eesmärk taasmetsastada rohumaad, täpsemalt 3548 ha aastas üle-Eestiliselt. Eesmärgi pindala peavad täpsustama uuringud, et ei seataks ohtu muid eesmärke, mistõttu kasutati ettevaatuspõhimõtet ning eesmärgid seati sellest 50% (ehk et üle-Eestiliselt taasmetsastada 1774 ha/a).
https://www.sei.org/wp-content/uploads/2019/10/aruanne-net0-sysinik-2050-191010.pdf
NB! Sihttasemed on määratud ajavahemike (kuni 2030; kuni 2050) kohta, st et iga-aastaselt pole vaja taasmetsastada üle 36 000 ha omavalitsuse rohumaadest.</t>
  </si>
  <si>
    <t>Ringmajandus</t>
  </si>
  <si>
    <t>Olmejäätmete liigiti kogumine</t>
  </si>
  <si>
    <t>JäätS, Riigi jäätmekava 2014-2022</t>
  </si>
  <si>
    <t>Jäätmeseaduse §136³ alusel tuleb olmejäätmeid korduskasutuseks ette valmistada (omavalitsuse mõistes samal määral liigiti koguda) ja ringlusse võtta alates 2025. a 1. jaanuarist vähemalt 55% ulatuses, 2030. a 1. jaanuarist vähemalt 60% ulatuses ning alates 2035. a 1. jaanuarist vähemalt 65% ulatuses.  Sihtarvu täitmiseks on oluline liigiti koguda kõik kodumajapidamises tekkivad jäätmed, mille järel väheneb ka segaolmejäätmete osakaal.</t>
  </si>
  <si>
    <t>Olmejäätmete liigiti kogumise mahu kriteeriumi all hinnatakse omavalitsuse olme- ja pakendijäätmete liigiti kogumise mahtu jäätmete kogutekkest. Kogujäätmete arvestuse alla loetakse pakendijäätmed (15 01 koodiga) ning olmejäätmed (20 koodiga) ning liigiti kogutud jäätmeteks loetakse samad grupid ilma segaolmejäätmete (20 03 01) ning selle sortimisjääkideta (20 03 98).</t>
  </si>
  <si>
    <t>Minuomavalitsuse lehelt tuleb omavalitsuse detailvaatest valida kriteeriumite täitmise sektsioonis teenus "Jäätmemajandus", kus on toodud valdkonna kriteeriumite täitmine tulemuslikkuse all.
https://minuomavalitsus.ee/teenustase/teenustasemete-toolauad/omavalitsuse-detailne-toolaud
Sihttasemete määramisel arvestati seadusest tulenevaid nõudeid.</t>
  </si>
  <si>
    <t>Riigi jäätmekava 2014-2020 (pikendatud kuni 2022. a lõpuni) kohaselt on vaja sihtarvu täitmiseks oluliselt suurendada olmejäätmetes sisalduvate biolagunevate jäätmete liigiti kogumist ja ringlusse suunamist, mis omakorda eeldab üleriigilise kogumisvõrgustiku loomist. Seetõttu peab jäätmeseaduse § 136¹² kohaselt mitte hiljem kui 2023. aasta 31. detsembriks KOV viima biojäätmete tekkekohal liigiti kogumise või tekkekohal ringlussevõtu jäätmeseadusega kooskõlla. See tähendab, et alates 1.01.2024 on biojäätmete liigiti kogumise kohustus kõikides KOV-ides. 
https://envir.ee/ringmajandus/jaatmed/riigi-jaatmekava
https://www.riigiteataja.ee/akt/122102021016?leiaKehtiv</t>
  </si>
  <si>
    <t>Kogukonna teavitamine</t>
  </si>
  <si>
    <t>Elanikkonna jäätmemajanduse alase teadlikkuse tõstmine</t>
  </si>
  <si>
    <t>Riigi jäätmekava 2014-2022</t>
  </si>
  <si>
    <t>Teadlikkuse ja kaasatuse suurenemine ning positiivsete käitumismallide juurutamine</t>
  </si>
  <si>
    <t>Minuomavalitsuse lehelt tuleb omavalitsuse detailvaatest valida kriteeriumite täitmise sektsioonis teenus "Jäätmemajandus", kus on toodud valdkonna kriteeriumite täitmine süsteemsuse all.
https://minuomavalitsus.ee/teenustase/teenustasemete-toolauad/omavalitsuse-detailne-toolaud
Sihttasemete määramisel arvestati algtaseme olukorda. KOV-il oli algaastal juba eeskujulik tase saavutatud, mistõttu on edaspidi oluline selle taseme säilitamine.</t>
  </si>
  <si>
    <t>Antud kriteeriumi lävendid on järgnevad:
BA - pakutakse jäätmehooldusalast nõustamist ja viiakse läbi teavitamist;
ED - levitatakse jäätmemajanduse alaseid teavitusmaterjale kõigile jäätmevaldajatele;
EE - viiakse läbi vähemalt üks jäätmemajanduse alane teabepäev, koolitus, infotund või kampaania aastas.</t>
  </si>
  <si>
    <t>Keskkonna- ja kliimaalase informatsiooni kättesaadavus omavalitsuse veebilehel</t>
  </si>
  <si>
    <t>KOHAK</t>
  </si>
  <si>
    <t>Teadlikkuse ja kaasatuse suurenemine ning positiivsete käitumismallide juurutamine. Aitab paremini mõista kohanemismeetmete vajadust ja suurendab valmisolekut kliimamuutustega toimetulekuks.</t>
  </si>
  <si>
    <t>Minuomavalitsuse lehelt tuleb omavalitsuse detailvaatest valida kriteeriumite täitmise sektsioonis teenus "Keskkond ja kliima", kus on toodud valdkonna kriteeriumite täitmine kättesaadavuse ja taristu all.
https://minuomavalitsus.ee/teenustase/teenustasemete-toolauad/omavalitsuse-detailne-toolaud
Sihttasemete määramisel arvestati algtaseme olukorda. Kuigi KOV-il oli algaastal saavutatud edasijõudnud tase, on sellegipoolest oluline teemaga tegeleda ning seejärel saavutada ja hiljem säilitada eeskujulik tase.</t>
  </si>
  <si>
    <t>Antud kriteeriumi lävendid on järgnevad:
BA - avalikustatud keskkonnaeesmärgid;
ED - veebis on selgitatud keskkonnamõjude hindamise protsessi ning on kättesaadav rohealade, looduskaitse, jäätmete ja planeeringute informatsioon;
EE - kättesaadav informatsioon seire kohta.</t>
  </si>
  <si>
    <t>Kodanike keskkonnateadlikkuse suurendamine</t>
  </si>
  <si>
    <t>ED/EE (edasijõudnud/ees- kujulik)</t>
  </si>
  <si>
    <t>Minuomavalitsuse lehelt tuleb omavalitsuse detailvaatest valida kriteeriumite täitmise sektsioonis teenus "Keskkond ja kliima", kus on toodud valdkonna kriteeriumite täitmine kättesaadavuse ja taristu all.
https://minuomavalitsus.ee/teenustase/teenustasemete-toolauad/omavalitsuse-detailne-toolaud
Sihttasemete määramisel arvestati algtaseme olukorda. KOV-il oli algaastal kriteeriumi esimene tase (edasijõudnud) jäänud saavutamata, mistõttu on oluline teemaga tegeleda, saavutada edasijõudnud tase ning seejärel saavutada ja hiljem säilitada eeskujulik tase.</t>
  </si>
  <si>
    <t>Antud kriteeriumi lävendid on järgnevad:
ED - omavalitsus jagab teavitusmaterjale (infokiri jms);
EE - korraldatud infopäev või muu sarnane üritus.</t>
  </si>
  <si>
    <t>KOV-i poolse riskikommunikatsiooni korraldamine - kogukond ja partnerid on kaasatud elanike informeerimisse</t>
  </si>
  <si>
    <t>Teadlikkuse ja kaasatuse suurenemine, riskijuhtimise tõhustamine ning kliimamuutustega kaasnevate riskide maandamise võimekuse tagamine.</t>
  </si>
  <si>
    <t>Minuomavalitsuse lehelt tuleb omavalitsuse detailvaatest valida kriteeriumite täitmise sektsioonis teenus "Kriisideks valmisolek", kus on toodud valdkonna kriteeriumite täitmine KOV'i poolse riskikommunikatsiooni korraldamise all.
https://minuomavalitsus.ee/teenustase/teenustasemete-toolauad/omavalitsuse-detailne-toolaud
Sihttasemete määramisel arvestati algtaseme olukorda. KOV-il oli algaastal juba eeskujulik tase saavutatud, mistõttu on edaspidi oluline selle taseme säilitamine.</t>
  </si>
  <si>
    <t>Antud kriteeriumi lävendid on järgnevad:
BA - kogukonnavõrgustikud on kaasatud elanikele info jagamisse piirkonna ohtudest ja käitumisjuhistest;
ED - korteriühistud on informeeritud ja informeerivad elanikke;
EE - kohalike elutähtsate ettevõtetega on toimiv koostööformaat.</t>
  </si>
  <si>
    <t>Eelarve</t>
  </si>
  <si>
    <t>Keskkonnahoidlikud riigihanked</t>
  </si>
  <si>
    <t>RHS</t>
  </si>
  <si>
    <t>Riigihangete planeerimisel ja korraldamisel arvestatakse sotsiaalsete kaalutluste, innovatsiooni rakendamise ning keskkonnahoidlike lahendustega. Keskkonnahoidlik riigihange tähendab minimaalse negatiivse keskkonnamõjuga toodete või teenuste hankimist.</t>
  </si>
  <si>
    <t>Läbiviidud keskkonnahoidlike riigihangete info pärineb riigihangete registrist. Läbiviidud keskkonnahoidlike riigihangete arvu leidmiseks tehti detailne otsing, kus sisestati hankija nimi (käesoleval juhul Lääne-Harju Vallavalitsus) ning hanke lisaandmetest valiti "Jah" kriteeriumist "Kasutusel on keskkonnahoidlikud aspektid". 
https://riigihanked.riik.ee/rhr-web/#/
Algtaseme leidmiseks arvutati 2022. aastal läbiviidud kõikidest hangetest keskkonnahoidlike riigihangete osakaal. Sihttasemete määramisel eeldati, et keskkonnahoidlike riigihangete osakaal võiks iga-aastaselt tõusta keskmiselt 2%.</t>
  </si>
  <si>
    <t>Keskkonnahoidlike riigihangete osakaal kõigist riigihangetest on väike, kuid EL kogemus kinnitab, et keskkonnahoidlikud hanked suudavad oluliselt mõjutada turul pakutavaid tooteid/teenuseid, mille tulemusena muudavad ettevõtted oma tootmise, tooted ja/või teenused keskkonnahoidlikumaks. Seejuures soodustatakse keskkonnahoidlike riigihangetega keskkonnahoidlikku tootearendust ja uuenduslikkust ning hoitakse kokku raha. Üldine info, praktiline teave, uuringud ja analüüsid jpm on leitav Keskkonnaministeeriumi kodulehelt.
https://envir.ee/ringmajandus/ringmajandus/keskkonnahoidlikud-riigihanked</t>
  </si>
  <si>
    <t>Kliima- ja energiaeesmärkide saavutamiseks/tagamiseks planeeritud eelarve</t>
  </si>
  <si>
    <t>Kindluse kliima- ja energiaeesmärkide täitmisega seonduvateks kulutusteks annaks aastas kindel % eelarvest. Eri valdkondade eelarve ja tegevuskava planeerimise käigus oleks soovitav arvestada ka kliima-, keskkonna jätkusuutliku kasutuse ning energiasäästu eesmärke ning vastavate kahjude tekkimise vältimist.</t>
  </si>
  <si>
    <t>Valla tulevaste eelarvete alusdokumendid.</t>
  </si>
  <si>
    <t>Võib kaaluda metoodikat, kus eelarve tegevuste juurde märgitakse eraldi nt veergu märge, et tegevus seondub kliima teguritega. Võimalusel määratleda ka hinnanguline seos nt 100% vm seose ulatus (tegevuse eelarve koondmahust).</t>
  </si>
  <si>
    <t>Kogukond, teadlikkus, koostöö: üldnäitajad</t>
  </si>
  <si>
    <t>Elanike turvatunne</t>
  </si>
  <si>
    <t>Eesti 2035</t>
  </si>
  <si>
    <t>Kodukohta turvaliseks pidavate inimeste osakaal ≥94%</t>
  </si>
  <si>
    <t>Kohaliku turva- ja heaolutunde, kohaliku kaasamise ning elanike keskkonna seisundi hindamise võimalikud väljapakutud mõõdikud. Saab kasutada juba olemasolevaid mõõdikuid lehelt minuomavalitsus.ee, mis antud valdkonda puudutavad ja mille kohta tulemused laekuvad perioodiliselt.</t>
  </si>
  <si>
    <t>Algtase on keskmistatud minuomavalitsus.ee poolt tagatud andmegrupi "Turvalisus" näitajate põhjal. Antud andmegrupp hõlmab järgmisi kategooriaid:
*Turvalisuse valdkonna käsitlus arengukavas
*Avalike ürituste korraldamise nõuded
*Avaliku korra rikkumise tase
*Alaealiste süüteod
*Politsei abivajaduse teated kohalikele omavalitsustele
*Joobes juhtimine (10 000 el kohta)
https://minuomavalitsus.ee/valdkond/rahvatervis-ja-turvalisus#kriteeriumite-taitmi</t>
  </si>
  <si>
    <t>Elukeskkonnaga rahulolu</t>
  </si>
  <si>
    <t xml:space="preserve">Elukeskkonnaga rahulolu (rahul või pigem rahul): &gt; 85%
</t>
  </si>
  <si>
    <t xml:space="preserve">Kohaliku turva- ja heaolutunde, kohaliku kaasamise ning elanike keskkonna seisundi hindamise võimalikud väljapakutud mõõdikud. </t>
  </si>
  <si>
    <t>Statistikaamet (andmekogu KO11)</t>
  </si>
  <si>
    <t>Rahulolu esmatasandilise arstiabi kättesaadavusega</t>
  </si>
  <si>
    <t>1…4 palli</t>
  </si>
  <si>
    <t>palli</t>
  </si>
  <si>
    <t>KOV teenustega rahulolu</t>
  </si>
  <si>
    <t>Esmatasandi arstiabikättesaadavus vallas (arsti vastuvõtt: perearst, perearsti õde, hambaarst).
Eesti 2035 mõõdikule "Avalike teenustega rahulolu" ning selle alammõõdikule "KOV teenustega rahulolu" seatakse eeldatavasti käesoleva aasta (2023) jooksul sihttase, mida saab edasipidi antud kriteeriumi hindamisel ka arvesse võtta.</t>
  </si>
  <si>
    <t>Lääne-Harju valla heaolu uuring 2022 ja tulevikus analoogsed uuringud.</t>
  </si>
  <si>
    <t>Antud kriteeriumi skaala 1...4, kus 1 - ei ole üldse rahul ja 4 - väga rahul.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</si>
</sst>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1"/>
      <color theme="1"/>
      <name val="Calibri"/>
      <family val="2"/>
      <scheme val="minor"/>
    </font>
    <font>
      <b/>
      <sz val="10"/>
      <color theme="0"/>
      <name val="Arial"/>
      <family val="2"/>
    </font>
    <font>
      <sz val="10"/>
      <name val="Arial"/>
      <family val="2"/>
    </font>
    <font>
      <sz val="10"/>
      <color theme="1"/>
      <name val="Arial"/>
      <family val="2"/>
    </font>
    <font>
      <sz val="10"/>
      <color rgb="FF000000"/>
      <name val="Arial"/>
      <family val="2"/>
    </font>
    <font>
      <b/>
      <sz val="10"/>
      <color rgb="FF000000"/>
      <name val="Arial"/>
      <family val="2"/>
    </font>
    <font>
      <u/>
      <sz val="11"/>
      <color theme="10"/>
      <name val="Calibri"/>
      <family val="2"/>
      <scheme val="minor"/>
    </font>
    <font>
      <sz val="8"/>
      <name val="Calibri"/>
      <family val="2"/>
      <scheme val="minor"/>
    </font>
    <font>
      <vertAlign val="subscript"/>
      <sz val="10"/>
      <color rgb="FF000000"/>
      <name val="Arial"/>
      <family val="2"/>
    </font>
    <font>
      <i/>
      <sz val="10"/>
      <color rgb="FF000000"/>
      <name val="Arial"/>
      <family val="2"/>
    </font>
    <font>
      <u/>
      <sz val="10"/>
      <color rgb="FF000000"/>
      <name val="Arial"/>
      <family val="2"/>
    </font>
  </fonts>
  <fills count="9">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rgb="FFF4CCCC"/>
      </patternFill>
    </fill>
    <fill>
      <patternFill patternType="solid">
        <fgColor theme="0"/>
        <bgColor indexed="64"/>
      </patternFill>
    </fill>
    <fill>
      <patternFill patternType="solid">
        <fgColor theme="0"/>
        <bgColor rgb="FFDEEAF6"/>
      </patternFill>
    </fill>
    <fill>
      <patternFill patternType="solid">
        <fgColor rgb="FF007363"/>
        <bgColor indexed="64"/>
      </patternFill>
    </fill>
    <fill>
      <patternFill patternType="solid">
        <fgColor rgb="FFEAF9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2" fillId="0" borderId="0" applyFont="0" applyFill="0" applyBorder="0" applyAlignment="0" applyProtection="0"/>
    <xf numFmtId="0" fontId="8" fillId="0" borderId="0" applyNumberFormat="0" applyFill="0" applyBorder="0" applyAlignment="0" applyProtection="0"/>
    <xf numFmtId="0" fontId="1" fillId="0" borderId="0"/>
  </cellStyleXfs>
  <cellXfs count="52">
    <xf numFmtId="0" fontId="0" fillId="0" borderId="0" xfId="0"/>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2" fontId="6" fillId="2"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6" fillId="0" borderId="1" xfId="0" applyFont="1" applyBorder="1" applyAlignment="1">
      <alignment vertical="center" wrapText="1"/>
    </xf>
    <xf numFmtId="0" fontId="11" fillId="2"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12" fillId="0" borderId="1" xfId="2" applyFont="1" applyFill="1" applyBorder="1" applyAlignment="1">
      <alignment horizontal="center" vertical="top" wrapText="1"/>
    </xf>
    <xf numFmtId="0" fontId="6" fillId="0" borderId="1" xfId="0" applyFont="1" applyBorder="1" applyAlignment="1">
      <alignment vertical="top" wrapText="1"/>
    </xf>
    <xf numFmtId="0" fontId="4" fillId="0" borderId="0" xfId="0" applyFont="1" applyAlignment="1">
      <alignment vertical="center" wrapText="1"/>
    </xf>
    <xf numFmtId="0" fontId="5" fillId="0" borderId="0" xfId="0" applyFont="1"/>
    <xf numFmtId="0" fontId="6" fillId="5" borderId="0" xfId="0" applyFont="1" applyFill="1" applyAlignment="1">
      <alignment vertical="center" wrapText="1"/>
    </xf>
    <xf numFmtId="0" fontId="6" fillId="0" borderId="0" xfId="0" applyFont="1"/>
    <xf numFmtId="0" fontId="4" fillId="5" borderId="0" xfId="0" applyFont="1" applyFill="1" applyAlignment="1">
      <alignment vertical="center" wrapText="1"/>
    </xf>
    <xf numFmtId="0" fontId="6" fillId="2" borderId="1" xfId="0" applyFont="1" applyFill="1" applyBorder="1" applyAlignment="1">
      <alignment vertical="center" wrapText="1"/>
    </xf>
    <xf numFmtId="0" fontId="6" fillId="3" borderId="1" xfId="0" applyFont="1" applyFill="1" applyBorder="1" applyAlignment="1">
      <alignment horizontal="center" vertical="center"/>
    </xf>
    <xf numFmtId="0" fontId="5" fillId="0" borderId="1" xfId="0" applyFont="1" applyBorder="1" applyAlignment="1">
      <alignment horizontal="left" vertical="center" wrapText="1"/>
    </xf>
    <xf numFmtId="0" fontId="6" fillId="6" borderId="1" xfId="0" applyFont="1" applyFill="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left" vertical="center" wrapText="1"/>
    </xf>
    <xf numFmtId="0" fontId="6" fillId="2" borderId="1" xfId="0" quotePrefix="1" applyFont="1" applyFill="1" applyBorder="1" applyAlignment="1">
      <alignment horizontal="center" vertical="center" wrapText="1"/>
    </xf>
    <xf numFmtId="0" fontId="6" fillId="0" borderId="1" xfId="0" quotePrefix="1" applyFont="1" applyBorder="1" applyAlignment="1">
      <alignment horizontal="left" vertical="center" wrapText="1"/>
    </xf>
    <xf numFmtId="0" fontId="5" fillId="0" borderId="1" xfId="0" applyFont="1" applyBorder="1" applyAlignment="1">
      <alignment horizontal="center" vertical="center"/>
    </xf>
    <xf numFmtId="0" fontId="6" fillId="4" borderId="1" xfId="0" applyFont="1" applyFill="1" applyBorder="1" applyAlignment="1">
      <alignment horizontal="center" vertical="center" wrapText="1"/>
    </xf>
    <xf numFmtId="0" fontId="4" fillId="0" borderId="0" xfId="0" applyFont="1" applyAlignment="1">
      <alignment vertical="center"/>
    </xf>
    <xf numFmtId="0" fontId="5" fillId="0" borderId="0" xfId="0" applyFont="1" applyAlignment="1">
      <alignment vertical="center"/>
    </xf>
    <xf numFmtId="0" fontId="5" fillId="5" borderId="0" xfId="0" applyFont="1" applyFill="1" applyAlignment="1">
      <alignment vertical="center"/>
    </xf>
    <xf numFmtId="0" fontId="5" fillId="0" borderId="0" xfId="0" applyFont="1" applyAlignment="1">
      <alignment vertical="center" wrapText="1"/>
    </xf>
    <xf numFmtId="0" fontId="0" fillId="0" borderId="0" xfId="0" applyAlignment="1">
      <alignment horizontal="left" vertical="center"/>
    </xf>
    <xf numFmtId="0" fontId="6" fillId="0" borderId="1" xfId="3" applyFont="1" applyBorder="1" applyAlignment="1">
      <alignment vertical="center" wrapText="1"/>
    </xf>
    <xf numFmtId="0" fontId="6" fillId="0" borderId="1" xfId="3" applyFont="1" applyBorder="1" applyAlignment="1">
      <alignment horizontal="left" vertical="center" wrapText="1"/>
    </xf>
    <xf numFmtId="0" fontId="6" fillId="0" borderId="1" xfId="3" applyFont="1" applyBorder="1" applyAlignment="1">
      <alignment horizontal="center" vertical="center" wrapText="1"/>
    </xf>
    <xf numFmtId="0" fontId="7"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8" borderId="1" xfId="0" applyFont="1" applyFill="1" applyBorder="1" applyAlignment="1">
      <alignment horizontal="center" vertical="center"/>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0" fontId="11" fillId="8" borderId="1" xfId="0" applyFont="1" applyFill="1" applyBorder="1" applyAlignment="1">
      <alignment horizontal="center" vertical="center" wrapText="1"/>
    </xf>
    <xf numFmtId="3" fontId="6" fillId="8"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wrapText="1"/>
    </xf>
    <xf numFmtId="0" fontId="6" fillId="8" borderId="1" xfId="0" quotePrefix="1" applyFont="1" applyFill="1" applyBorder="1" applyAlignment="1">
      <alignment horizontal="center" vertical="center" wrapText="1"/>
    </xf>
    <xf numFmtId="0" fontId="5" fillId="8" borderId="1" xfId="0" quotePrefix="1" applyFont="1" applyFill="1" applyBorder="1" applyAlignment="1">
      <alignment vertical="center" wrapText="1"/>
    </xf>
    <xf numFmtId="0" fontId="6" fillId="8" borderId="1" xfId="0" quotePrefix="1" applyFont="1" applyFill="1" applyBorder="1" applyAlignment="1">
      <alignment vertical="center" wrapText="1"/>
    </xf>
  </cellXfs>
  <cellStyles count="4">
    <cellStyle name="Hyperlink" xfId="2" builtinId="8"/>
    <cellStyle name="Normaallaad 2" xfId="3" xr:uid="{99BCD086-612E-934C-890B-BFF0EF3C5D5A}"/>
    <cellStyle name="Normal" xfId="0" builtinId="0"/>
    <cellStyle name="Percent" xfId="1" builtinId="5"/>
  </cellStyles>
  <dxfs count="0"/>
  <tableStyles count="0" defaultTableStyle="TableStyleMedium2" defaultPivotStyle="PivotStyleLight16"/>
  <colors>
    <mruColors>
      <color rgb="FFEAF9F7"/>
      <color rgb="FFA9E8DE"/>
      <color rgb="FF95CFC5"/>
      <color rgb="FF7CADA5"/>
      <color rgb="FF0073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resource.html?uri=cellar:ea0f9f73-9ab2-11ea-9d2d-01aa75ed71a1.0014.02/DOC_1&amp;format=PDF" TargetMode="External"/><Relationship Id="rId7" Type="http://schemas.openxmlformats.org/officeDocument/2006/relationships/printerSettings" Target="../printerSettings/printerSettings1.bin"/><Relationship Id="rId2" Type="http://schemas.openxmlformats.org/officeDocument/2006/relationships/hyperlink" Target="https://valitsus.ee/strateegia-eesti-2035-arengukavad-ja-planeering/strateegia/materjalid" TargetMode="External"/><Relationship Id="rId1" Type="http://schemas.openxmlformats.org/officeDocument/2006/relationships/hyperlink" Target="https://valitsus.ee/strateegia-eesti-2035-arengukavad-ja-planeering/strateegia/materjalid" TargetMode="External"/><Relationship Id="rId6" Type="http://schemas.openxmlformats.org/officeDocument/2006/relationships/hyperlink" Target="https://ec.europa.eu/energy/sites/ener/files/documents/ee_final_necp_main_ee.pdf" TargetMode="External"/><Relationship Id="rId5" Type="http://schemas.openxmlformats.org/officeDocument/2006/relationships/hyperlink" Target="https://www.mkm.ee/sites/default/files/mkm_transpordi_ja_liikuvuse_arengukava_2020_a4_web_small.pdf" TargetMode="External"/><Relationship Id="rId4" Type="http://schemas.openxmlformats.org/officeDocument/2006/relationships/hyperlink" Target="https://www.mkm.ee/sites/default/files/mkm_transpordi_ja_liikuvuse_arengukava_2020_a4_web_smal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66901-9B05-4A0C-8B04-CA158794244A}">
  <dimension ref="A1:S1003"/>
  <sheetViews>
    <sheetView tabSelected="1" zoomScale="70" zoomScaleNormal="70" workbookViewId="0">
      <pane ySplit="1" topLeftCell="A2" activePane="bottomLeft" state="frozen"/>
      <selection pane="bottomLeft" activeCell="E5" sqref="E5"/>
    </sheetView>
  </sheetViews>
  <sheetFormatPr defaultColWidth="14.453125" defaultRowHeight="12.75" customHeight="1" x14ac:dyDescent="0.35"/>
  <cols>
    <col min="1" max="1" width="18.54296875" style="34" customWidth="1"/>
    <col min="2" max="2" width="12.453125" style="34" customWidth="1"/>
    <col min="3" max="3" width="34.453125" style="34" customWidth="1"/>
    <col min="4" max="4" width="21.81640625" style="34" customWidth="1"/>
    <col min="5" max="5" width="15.26953125" style="34" customWidth="1"/>
    <col min="6" max="6" width="9.453125" style="34" customWidth="1"/>
    <col min="7" max="7" width="13.81640625" style="34" customWidth="1"/>
    <col min="8" max="8" width="16.1796875" style="34" customWidth="1"/>
    <col min="9" max="9" width="15.7265625" style="34" customWidth="1"/>
    <col min="10" max="10" width="16.1796875" style="34" customWidth="1"/>
    <col min="11" max="11" width="11.453125" style="34" customWidth="1"/>
    <col min="12" max="12" width="36.1796875" style="34" customWidth="1"/>
    <col min="13" max="13" width="50.453125" style="34" customWidth="1"/>
    <col min="14" max="14" width="67.453125" style="34" customWidth="1"/>
    <col min="15" max="15" width="55.26953125" style="36" customWidth="1"/>
    <col min="16" max="25" width="8.7265625" style="34" customWidth="1"/>
    <col min="26" max="16384" width="14.453125" style="34"/>
  </cols>
  <sheetData>
    <row r="1" spans="1:19" s="33" customFormat="1" ht="67.5" customHeight="1" x14ac:dyDescent="0.35">
      <c r="A1" s="14" t="s">
        <v>0</v>
      </c>
      <c r="B1" s="14" t="s">
        <v>1</v>
      </c>
      <c r="C1" s="14" t="s">
        <v>2</v>
      </c>
      <c r="D1" s="14" t="s">
        <v>3</v>
      </c>
      <c r="E1" s="14" t="s">
        <v>4</v>
      </c>
      <c r="F1" s="14" t="s">
        <v>5</v>
      </c>
      <c r="G1" s="14" t="s">
        <v>6</v>
      </c>
      <c r="H1" s="14" t="s">
        <v>7</v>
      </c>
      <c r="I1" s="14" t="s">
        <v>8</v>
      </c>
      <c r="J1" s="15" t="s">
        <v>7</v>
      </c>
      <c r="K1" s="14" t="s">
        <v>9</v>
      </c>
      <c r="L1" s="15" t="s">
        <v>10</v>
      </c>
      <c r="M1" s="14" t="s">
        <v>11</v>
      </c>
      <c r="N1" s="14" t="s">
        <v>12</v>
      </c>
      <c r="O1" s="14" t="s">
        <v>13</v>
      </c>
    </row>
    <row r="2" spans="1:19" ht="104.15" customHeight="1" x14ac:dyDescent="0.35">
      <c r="A2" s="41" t="s">
        <v>14</v>
      </c>
      <c r="B2" s="42" t="s">
        <v>15</v>
      </c>
      <c r="C2" s="42" t="s">
        <v>16</v>
      </c>
      <c r="D2" s="42" t="s">
        <v>17</v>
      </c>
      <c r="E2" s="42" t="s">
        <v>18</v>
      </c>
      <c r="F2" s="42">
        <v>2019</v>
      </c>
      <c r="G2" s="43" t="s">
        <v>19</v>
      </c>
      <c r="H2" s="42" t="s">
        <v>20</v>
      </c>
      <c r="I2" s="42" t="s">
        <v>21</v>
      </c>
      <c r="J2" s="42" t="s">
        <v>20</v>
      </c>
      <c r="K2" s="44" t="s">
        <v>22</v>
      </c>
      <c r="L2" s="44" t="s">
        <v>23</v>
      </c>
      <c r="M2" s="44" t="s">
        <v>24</v>
      </c>
      <c r="N2" s="44" t="s">
        <v>25</v>
      </c>
      <c r="O2" s="45"/>
    </row>
    <row r="3" spans="1:19" ht="127.5" customHeight="1" x14ac:dyDescent="0.35">
      <c r="A3" s="41" t="s">
        <v>14</v>
      </c>
      <c r="B3" s="42" t="s">
        <v>15</v>
      </c>
      <c r="C3" s="42" t="s">
        <v>26</v>
      </c>
      <c r="D3" s="42" t="s">
        <v>17</v>
      </c>
      <c r="E3" s="46" t="s">
        <v>28</v>
      </c>
      <c r="F3" s="42" t="s">
        <v>27</v>
      </c>
      <c r="G3" s="43" t="s">
        <v>27</v>
      </c>
      <c r="H3" s="42" t="s">
        <v>27</v>
      </c>
      <c r="I3" s="42" t="s">
        <v>27</v>
      </c>
      <c r="J3" s="42" t="s">
        <v>27</v>
      </c>
      <c r="K3" s="44"/>
      <c r="L3" s="44"/>
      <c r="M3" s="44"/>
      <c r="N3" s="44"/>
      <c r="O3" s="45"/>
    </row>
    <row r="4" spans="1:19" ht="40" customHeight="1" x14ac:dyDescent="0.35">
      <c r="A4" s="41" t="s">
        <v>14</v>
      </c>
      <c r="B4" s="42" t="s">
        <v>15</v>
      </c>
      <c r="C4" s="42" t="s">
        <v>29</v>
      </c>
      <c r="D4" s="42" t="s">
        <v>17</v>
      </c>
      <c r="E4" s="42" t="s">
        <v>30</v>
      </c>
      <c r="F4" s="42">
        <v>2019</v>
      </c>
      <c r="G4" s="47" t="s">
        <v>31</v>
      </c>
      <c r="H4" s="42" t="s">
        <v>20</v>
      </c>
      <c r="I4" s="48" t="s">
        <v>32</v>
      </c>
      <c r="J4" s="42" t="s">
        <v>20</v>
      </c>
      <c r="K4" s="44"/>
      <c r="L4" s="44" t="s">
        <v>33</v>
      </c>
      <c r="M4" s="44"/>
      <c r="N4" s="44" t="s">
        <v>25</v>
      </c>
      <c r="O4" s="45"/>
    </row>
    <row r="5" spans="1:19" ht="117" x14ac:dyDescent="0.35">
      <c r="A5" s="9" t="s">
        <v>34</v>
      </c>
      <c r="B5" s="3" t="s">
        <v>27</v>
      </c>
      <c r="C5" s="2" t="s">
        <v>35</v>
      </c>
      <c r="D5" s="3" t="s">
        <v>36</v>
      </c>
      <c r="E5" s="13" t="s">
        <v>28</v>
      </c>
      <c r="F5" s="1">
        <v>2022</v>
      </c>
      <c r="G5" s="24" t="s">
        <v>37</v>
      </c>
      <c r="H5" s="1" t="s">
        <v>38</v>
      </c>
      <c r="I5" s="1" t="s">
        <v>37</v>
      </c>
      <c r="J5" s="3" t="s">
        <v>39</v>
      </c>
      <c r="K5" s="5" t="s">
        <v>22</v>
      </c>
      <c r="L5" s="5" t="s">
        <v>40</v>
      </c>
      <c r="M5" s="5" t="s">
        <v>41</v>
      </c>
      <c r="N5" s="5" t="s">
        <v>42</v>
      </c>
      <c r="O5" s="23"/>
    </row>
    <row r="6" spans="1:19" ht="154.5" customHeight="1" x14ac:dyDescent="0.35">
      <c r="A6" s="9" t="s">
        <v>34</v>
      </c>
      <c r="B6" s="3" t="s">
        <v>27</v>
      </c>
      <c r="C6" s="2" t="s">
        <v>43</v>
      </c>
      <c r="D6" s="6" t="s">
        <v>44</v>
      </c>
      <c r="E6" s="13" t="s">
        <v>45</v>
      </c>
      <c r="F6" s="1" t="s">
        <v>27</v>
      </c>
      <c r="G6" s="7">
        <v>42</v>
      </c>
      <c r="H6" s="1" t="s">
        <v>46</v>
      </c>
      <c r="I6" s="1">
        <v>42</v>
      </c>
      <c r="J6" s="3" t="s">
        <v>47</v>
      </c>
      <c r="K6" s="5" t="s">
        <v>22</v>
      </c>
      <c r="L6" s="5" t="s">
        <v>48</v>
      </c>
      <c r="M6" s="5"/>
      <c r="N6" s="5" t="s">
        <v>49</v>
      </c>
      <c r="O6" s="23"/>
    </row>
    <row r="7" spans="1:19" ht="50.5" customHeight="1" x14ac:dyDescent="0.35">
      <c r="A7" s="9" t="s">
        <v>34</v>
      </c>
      <c r="B7" s="2" t="s">
        <v>27</v>
      </c>
      <c r="C7" s="2" t="s">
        <v>50</v>
      </c>
      <c r="D7" s="2" t="s">
        <v>51</v>
      </c>
      <c r="E7" s="2" t="s">
        <v>52</v>
      </c>
      <c r="F7" s="2">
        <v>2022</v>
      </c>
      <c r="G7" s="2" t="s">
        <v>52</v>
      </c>
      <c r="H7" s="2" t="s">
        <v>53</v>
      </c>
      <c r="I7" s="2" t="s">
        <v>52</v>
      </c>
      <c r="J7" s="2" t="s">
        <v>53</v>
      </c>
      <c r="K7" s="5" t="s">
        <v>22</v>
      </c>
      <c r="L7" s="8" t="s">
        <v>54</v>
      </c>
      <c r="M7" s="8"/>
      <c r="N7" s="8" t="s">
        <v>42</v>
      </c>
      <c r="O7" s="23"/>
    </row>
    <row r="8" spans="1:19" s="19" customFormat="1" ht="25" x14ac:dyDescent="0.25">
      <c r="A8" s="9" t="s">
        <v>34</v>
      </c>
      <c r="B8" s="3"/>
      <c r="C8" s="40" t="s">
        <v>55</v>
      </c>
      <c r="D8" s="2" t="s">
        <v>36</v>
      </c>
      <c r="E8" s="2" t="s">
        <v>56</v>
      </c>
      <c r="F8" s="2">
        <v>2022</v>
      </c>
      <c r="G8" s="2" t="s">
        <v>56</v>
      </c>
      <c r="H8" s="1" t="s">
        <v>38</v>
      </c>
      <c r="I8" s="2" t="s">
        <v>56</v>
      </c>
      <c r="J8" s="1" t="s">
        <v>38</v>
      </c>
      <c r="K8" s="16"/>
      <c r="L8" s="12" t="s">
        <v>57</v>
      </c>
      <c r="M8" s="17"/>
      <c r="N8" s="38" t="s">
        <v>58</v>
      </c>
      <c r="O8" s="10"/>
      <c r="P8" s="18"/>
      <c r="Q8" s="18"/>
      <c r="S8" s="18"/>
    </row>
    <row r="9" spans="1:19" s="19" customFormat="1" ht="117" x14ac:dyDescent="0.25">
      <c r="A9" s="9" t="s">
        <v>34</v>
      </c>
      <c r="B9" s="3"/>
      <c r="C9" s="40" t="s">
        <v>59</v>
      </c>
      <c r="D9" s="2" t="s">
        <v>36</v>
      </c>
      <c r="E9" s="13" t="s">
        <v>28</v>
      </c>
      <c r="F9" s="2" t="s">
        <v>27</v>
      </c>
      <c r="G9" s="2" t="s">
        <v>27</v>
      </c>
      <c r="H9" s="1" t="s">
        <v>38</v>
      </c>
      <c r="I9" s="2" t="s">
        <v>27</v>
      </c>
      <c r="J9" s="1" t="s">
        <v>38</v>
      </c>
      <c r="K9" s="16"/>
      <c r="L9" s="12" t="s">
        <v>57</v>
      </c>
      <c r="M9" s="17"/>
      <c r="N9" s="38" t="s">
        <v>60</v>
      </c>
      <c r="O9" s="10"/>
      <c r="P9" s="18"/>
      <c r="Q9" s="18"/>
      <c r="S9" s="18"/>
    </row>
    <row r="10" spans="1:19" s="19" customFormat="1" ht="117" x14ac:dyDescent="0.25">
      <c r="A10" s="9" t="s">
        <v>34</v>
      </c>
      <c r="B10" s="3"/>
      <c r="C10" s="2" t="s">
        <v>61</v>
      </c>
      <c r="D10" s="2" t="s">
        <v>62</v>
      </c>
      <c r="E10" s="13" t="s">
        <v>28</v>
      </c>
      <c r="F10" s="2" t="s">
        <v>27</v>
      </c>
      <c r="G10" s="2">
        <v>63</v>
      </c>
      <c r="H10" s="2" t="s">
        <v>63</v>
      </c>
      <c r="I10" s="2">
        <v>63</v>
      </c>
      <c r="J10" s="2" t="s">
        <v>63</v>
      </c>
      <c r="K10" s="37" t="s">
        <v>22</v>
      </c>
      <c r="L10" s="12" t="s">
        <v>64</v>
      </c>
      <c r="M10" s="17"/>
      <c r="N10" s="38" t="s">
        <v>60</v>
      </c>
      <c r="O10" s="10"/>
      <c r="P10" s="18"/>
      <c r="Q10" s="18"/>
      <c r="S10" s="18"/>
    </row>
    <row r="11" spans="1:19" s="19" customFormat="1" ht="117" x14ac:dyDescent="0.25">
      <c r="A11" s="9" t="s">
        <v>34</v>
      </c>
      <c r="B11" s="3"/>
      <c r="C11" s="40" t="s">
        <v>65</v>
      </c>
      <c r="D11" s="40" t="s">
        <v>62</v>
      </c>
      <c r="E11" s="13" t="s">
        <v>28</v>
      </c>
      <c r="F11" s="2" t="s">
        <v>27</v>
      </c>
      <c r="G11" s="2" t="s">
        <v>27</v>
      </c>
      <c r="H11" s="2" t="s">
        <v>47</v>
      </c>
      <c r="I11" s="2" t="s">
        <v>27</v>
      </c>
      <c r="J11" s="2" t="s">
        <v>47</v>
      </c>
      <c r="K11" s="16"/>
      <c r="L11" s="12" t="s">
        <v>57</v>
      </c>
      <c r="M11" s="17"/>
      <c r="N11" s="39" t="s">
        <v>66</v>
      </c>
      <c r="O11" s="10"/>
      <c r="P11" s="18"/>
      <c r="Q11" s="18"/>
      <c r="S11" s="18"/>
    </row>
    <row r="12" spans="1:19" ht="81" customHeight="1" x14ac:dyDescent="0.35">
      <c r="A12" s="9" t="s">
        <v>34</v>
      </c>
      <c r="B12" s="3" t="s">
        <v>27</v>
      </c>
      <c r="C12" s="3" t="s">
        <v>67</v>
      </c>
      <c r="D12" s="3" t="s">
        <v>68</v>
      </c>
      <c r="E12" s="3">
        <v>65</v>
      </c>
      <c r="F12" s="3">
        <v>2022</v>
      </c>
      <c r="G12" s="24">
        <v>80</v>
      </c>
      <c r="H12" s="1" t="s">
        <v>47</v>
      </c>
      <c r="I12" s="1">
        <v>100</v>
      </c>
      <c r="J12" s="3" t="s">
        <v>63</v>
      </c>
      <c r="K12" s="5" t="s">
        <v>22</v>
      </c>
      <c r="L12" s="5" t="s">
        <v>69</v>
      </c>
      <c r="M12" s="5" t="s">
        <v>70</v>
      </c>
      <c r="N12" s="5" t="s">
        <v>71</v>
      </c>
      <c r="O12" s="10"/>
    </row>
    <row r="13" spans="1:19" ht="295.5" customHeight="1" x14ac:dyDescent="0.35">
      <c r="A13" s="41" t="s">
        <v>72</v>
      </c>
      <c r="B13" s="42" t="s">
        <v>15</v>
      </c>
      <c r="C13" s="42" t="s">
        <v>73</v>
      </c>
      <c r="D13" s="43" t="s">
        <v>63</v>
      </c>
      <c r="E13" s="43">
        <v>86</v>
      </c>
      <c r="F13" s="43">
        <v>2022</v>
      </c>
      <c r="G13" s="43">
        <v>86</v>
      </c>
      <c r="H13" s="43" t="s">
        <v>46</v>
      </c>
      <c r="I13" s="43">
        <v>100</v>
      </c>
      <c r="J13" s="42" t="s">
        <v>63</v>
      </c>
      <c r="K13" s="44" t="s">
        <v>22</v>
      </c>
      <c r="L13" s="44" t="s">
        <v>74</v>
      </c>
      <c r="M13" s="44" t="s">
        <v>75</v>
      </c>
      <c r="N13" s="44" t="s">
        <v>76</v>
      </c>
      <c r="O13" s="45" t="s">
        <v>77</v>
      </c>
    </row>
    <row r="14" spans="1:19" ht="38.5" customHeight="1" x14ac:dyDescent="0.35">
      <c r="A14" s="41" t="s">
        <v>72</v>
      </c>
      <c r="B14" s="42" t="s">
        <v>15</v>
      </c>
      <c r="C14" s="42" t="s">
        <v>78</v>
      </c>
      <c r="D14" s="42" t="s">
        <v>79</v>
      </c>
      <c r="E14" s="42" t="s">
        <v>80</v>
      </c>
      <c r="F14" s="43">
        <v>2022</v>
      </c>
      <c r="G14" s="43">
        <v>40</v>
      </c>
      <c r="H14" s="43" t="s">
        <v>47</v>
      </c>
      <c r="I14" s="43">
        <v>70</v>
      </c>
      <c r="J14" s="42" t="s">
        <v>47</v>
      </c>
      <c r="K14" s="44"/>
      <c r="L14" s="44" t="s">
        <v>57</v>
      </c>
      <c r="M14" s="44" t="s">
        <v>81</v>
      </c>
      <c r="N14" s="44" t="s">
        <v>82</v>
      </c>
      <c r="O14" s="42"/>
    </row>
    <row r="15" spans="1:19" s="35" customFormat="1" ht="159.65" customHeight="1" x14ac:dyDescent="0.35">
      <c r="A15" s="9" t="s">
        <v>83</v>
      </c>
      <c r="B15" s="2" t="s">
        <v>15</v>
      </c>
      <c r="C15" s="2" t="s">
        <v>84</v>
      </c>
      <c r="D15" s="2" t="s">
        <v>85</v>
      </c>
      <c r="E15" s="13" t="s">
        <v>28</v>
      </c>
      <c r="F15" s="2">
        <v>2021</v>
      </c>
      <c r="G15" s="4">
        <v>24</v>
      </c>
      <c r="H15" s="2" t="s">
        <v>46</v>
      </c>
      <c r="I15" s="2">
        <v>24</v>
      </c>
      <c r="J15" s="2" t="s">
        <v>47</v>
      </c>
      <c r="K15" s="8" t="s">
        <v>86</v>
      </c>
      <c r="L15" s="8" t="s">
        <v>87</v>
      </c>
      <c r="M15" s="8" t="s">
        <v>88</v>
      </c>
      <c r="N15" s="8" t="s">
        <v>89</v>
      </c>
      <c r="O15" s="11" t="s">
        <v>90</v>
      </c>
    </row>
    <row r="16" spans="1:19" ht="117" x14ac:dyDescent="0.35">
      <c r="A16" s="9" t="s">
        <v>83</v>
      </c>
      <c r="B16" s="3" t="s">
        <v>27</v>
      </c>
      <c r="C16" s="3" t="s">
        <v>91</v>
      </c>
      <c r="D16" s="3" t="s">
        <v>92</v>
      </c>
      <c r="E16" s="13" t="s">
        <v>93</v>
      </c>
      <c r="F16" s="3">
        <v>2021</v>
      </c>
      <c r="G16" s="4">
        <v>55</v>
      </c>
      <c r="H16" s="3" t="s">
        <v>46</v>
      </c>
      <c r="I16" s="3">
        <v>60</v>
      </c>
      <c r="J16" s="3" t="s">
        <v>47</v>
      </c>
      <c r="K16" s="5" t="s">
        <v>86</v>
      </c>
      <c r="L16" s="5" t="s">
        <v>94</v>
      </c>
      <c r="M16" s="3"/>
      <c r="N16" s="5" t="s">
        <v>71</v>
      </c>
      <c r="O16" s="3"/>
    </row>
    <row r="17" spans="1:17" s="21" customFormat="1" ht="134.25" customHeight="1" x14ac:dyDescent="0.25">
      <c r="A17" s="9" t="s">
        <v>95</v>
      </c>
      <c r="B17" s="2"/>
      <c r="C17" s="2" t="s">
        <v>96</v>
      </c>
      <c r="D17" s="2" t="s">
        <v>97</v>
      </c>
      <c r="E17" s="13" t="s">
        <v>28</v>
      </c>
      <c r="F17" s="2"/>
      <c r="G17" s="3"/>
      <c r="H17" s="2"/>
      <c r="I17" s="2"/>
      <c r="J17" s="2"/>
      <c r="K17" s="2"/>
      <c r="L17" s="8"/>
      <c r="M17" s="8" t="s">
        <v>98</v>
      </c>
      <c r="N17" s="25" t="s">
        <v>99</v>
      </c>
      <c r="O17" s="32"/>
      <c r="P17" s="20"/>
      <c r="Q17" s="20"/>
    </row>
    <row r="18" spans="1:17" s="19" customFormat="1" ht="137.5" x14ac:dyDescent="0.25">
      <c r="A18" s="9" t="s">
        <v>95</v>
      </c>
      <c r="B18" s="2" t="s">
        <v>15</v>
      </c>
      <c r="C18" s="2" t="s">
        <v>100</v>
      </c>
      <c r="D18" s="3" t="s">
        <v>101</v>
      </c>
      <c r="E18" s="2" t="s">
        <v>102</v>
      </c>
      <c r="F18" s="2">
        <v>2021</v>
      </c>
      <c r="G18" s="3" t="s">
        <v>103</v>
      </c>
      <c r="H18" s="2" t="s">
        <v>104</v>
      </c>
      <c r="I18" s="2" t="s">
        <v>105</v>
      </c>
      <c r="J18" s="2" t="s">
        <v>104</v>
      </c>
      <c r="K18" s="2"/>
      <c r="L18" s="31"/>
      <c r="M18" s="2"/>
      <c r="N18" s="25" t="s">
        <v>106</v>
      </c>
      <c r="O18" s="8" t="s">
        <v>107</v>
      </c>
      <c r="P18" s="22"/>
      <c r="Q18" s="22"/>
    </row>
    <row r="19" spans="1:17" ht="147" customHeight="1" x14ac:dyDescent="0.35">
      <c r="A19" s="9" t="s">
        <v>95</v>
      </c>
      <c r="B19" s="1" t="s">
        <v>15</v>
      </c>
      <c r="C19" s="2" t="s">
        <v>108</v>
      </c>
      <c r="D19" s="3" t="s">
        <v>109</v>
      </c>
      <c r="E19" s="3" t="s">
        <v>110</v>
      </c>
      <c r="F19" s="3">
        <v>2021</v>
      </c>
      <c r="G19" s="4" t="s">
        <v>103</v>
      </c>
      <c r="H19" s="3" t="s">
        <v>104</v>
      </c>
      <c r="I19" s="3" t="s">
        <v>105</v>
      </c>
      <c r="J19" s="3" t="s">
        <v>104</v>
      </c>
      <c r="K19" s="3"/>
      <c r="L19" s="5" t="s">
        <v>57</v>
      </c>
      <c r="M19" s="27"/>
      <c r="N19" s="5" t="s">
        <v>111</v>
      </c>
      <c r="O19" s="3"/>
    </row>
    <row r="20" spans="1:17" ht="129" customHeight="1" x14ac:dyDescent="0.35">
      <c r="A20" s="9" t="s">
        <v>95</v>
      </c>
      <c r="B20" s="1" t="s">
        <v>15</v>
      </c>
      <c r="C20" s="2" t="s">
        <v>112</v>
      </c>
      <c r="D20" s="3" t="s">
        <v>109</v>
      </c>
      <c r="E20" s="3" t="s">
        <v>103</v>
      </c>
      <c r="F20" s="3">
        <v>2021</v>
      </c>
      <c r="G20" s="4" t="s">
        <v>105</v>
      </c>
      <c r="H20" s="3" t="s">
        <v>104</v>
      </c>
      <c r="I20" s="3" t="s">
        <v>105</v>
      </c>
      <c r="J20" s="3" t="s">
        <v>104</v>
      </c>
      <c r="K20" s="3"/>
      <c r="L20" s="5" t="s">
        <v>57</v>
      </c>
      <c r="M20" s="3"/>
      <c r="N20" s="5" t="s">
        <v>113</v>
      </c>
      <c r="O20" s="3"/>
    </row>
    <row r="21" spans="1:17" ht="127" customHeight="1" x14ac:dyDescent="0.35">
      <c r="A21" s="41" t="s">
        <v>114</v>
      </c>
      <c r="B21" s="42" t="s">
        <v>15</v>
      </c>
      <c r="C21" s="42" t="s">
        <v>115</v>
      </c>
      <c r="D21" s="42" t="s">
        <v>101</v>
      </c>
      <c r="E21" s="42" t="s">
        <v>105</v>
      </c>
      <c r="F21" s="42">
        <v>2021</v>
      </c>
      <c r="G21" s="43" t="s">
        <v>105</v>
      </c>
      <c r="H21" s="42" t="s">
        <v>104</v>
      </c>
      <c r="I21" s="42" t="s">
        <v>105</v>
      </c>
      <c r="J21" s="42" t="s">
        <v>104</v>
      </c>
      <c r="K21" s="44" t="s">
        <v>116</v>
      </c>
      <c r="L21" s="44" t="s">
        <v>117</v>
      </c>
      <c r="M21" s="44" t="s">
        <v>118</v>
      </c>
      <c r="N21" s="44" t="s">
        <v>119</v>
      </c>
      <c r="O21" s="45" t="s">
        <v>120</v>
      </c>
    </row>
    <row r="22" spans="1:17" ht="409.5" customHeight="1" x14ac:dyDescent="0.35">
      <c r="A22" s="9" t="s">
        <v>121</v>
      </c>
      <c r="B22" s="3" t="s">
        <v>27</v>
      </c>
      <c r="C22" s="3" t="s">
        <v>122</v>
      </c>
      <c r="D22" s="2" t="s">
        <v>63</v>
      </c>
      <c r="E22" s="3">
        <v>21.79</v>
      </c>
      <c r="F22" s="3">
        <v>2022</v>
      </c>
      <c r="G22" s="24">
        <v>25</v>
      </c>
      <c r="H22" s="3" t="s">
        <v>123</v>
      </c>
      <c r="I22" s="3">
        <v>25</v>
      </c>
      <c r="J22" s="3" t="s">
        <v>123</v>
      </c>
      <c r="K22" s="5" t="s">
        <v>124</v>
      </c>
      <c r="L22" s="5" t="s">
        <v>125</v>
      </c>
      <c r="M22" s="5" t="s">
        <v>126</v>
      </c>
      <c r="N22" s="12" t="s">
        <v>127</v>
      </c>
      <c r="O22" s="12" t="s">
        <v>128</v>
      </c>
    </row>
    <row r="23" spans="1:17" ht="144.75" customHeight="1" x14ac:dyDescent="0.35">
      <c r="A23" s="41" t="s">
        <v>129</v>
      </c>
      <c r="B23" s="42" t="s">
        <v>15</v>
      </c>
      <c r="C23" s="42" t="s">
        <v>130</v>
      </c>
      <c r="D23" s="42" t="s">
        <v>109</v>
      </c>
      <c r="E23" s="42" t="s">
        <v>103</v>
      </c>
      <c r="F23" s="42">
        <v>2021</v>
      </c>
      <c r="G23" s="42" t="s">
        <v>105</v>
      </c>
      <c r="H23" s="42" t="s">
        <v>104</v>
      </c>
      <c r="I23" s="42" t="s">
        <v>105</v>
      </c>
      <c r="J23" s="42" t="s">
        <v>104</v>
      </c>
      <c r="K23" s="49"/>
      <c r="L23" s="44" t="s">
        <v>57</v>
      </c>
      <c r="M23" s="49"/>
      <c r="N23" s="44" t="s">
        <v>131</v>
      </c>
      <c r="O23" s="44" t="s">
        <v>132</v>
      </c>
    </row>
    <row r="24" spans="1:17" ht="219" customHeight="1" x14ac:dyDescent="0.35">
      <c r="A24" s="41" t="s">
        <v>129</v>
      </c>
      <c r="B24" s="42" t="s">
        <v>27</v>
      </c>
      <c r="C24" s="42" t="s">
        <v>133</v>
      </c>
      <c r="D24" s="42" t="s">
        <v>134</v>
      </c>
      <c r="E24" s="42" t="s">
        <v>135</v>
      </c>
      <c r="F24" s="42">
        <v>2022</v>
      </c>
      <c r="G24" s="42" t="s">
        <v>136</v>
      </c>
      <c r="H24" s="42" t="s">
        <v>137</v>
      </c>
      <c r="I24" s="42" t="s">
        <v>138</v>
      </c>
      <c r="J24" s="42" t="s">
        <v>137</v>
      </c>
      <c r="K24" s="44" t="s">
        <v>22</v>
      </c>
      <c r="L24" s="44" t="s">
        <v>139</v>
      </c>
      <c r="M24" s="42"/>
      <c r="N24" s="45" t="s">
        <v>140</v>
      </c>
      <c r="O24" s="45" t="s">
        <v>141</v>
      </c>
    </row>
    <row r="25" spans="1:17" ht="280.5" customHeight="1" x14ac:dyDescent="0.35">
      <c r="A25" s="9" t="s">
        <v>142</v>
      </c>
      <c r="B25" s="2" t="s">
        <v>15</v>
      </c>
      <c r="C25" s="2" t="s">
        <v>143</v>
      </c>
      <c r="D25" s="2" t="s">
        <v>44</v>
      </c>
      <c r="E25" s="2">
        <v>40</v>
      </c>
      <c r="F25" s="2">
        <v>2021</v>
      </c>
      <c r="G25" s="26">
        <v>60</v>
      </c>
      <c r="H25" s="2" t="s">
        <v>123</v>
      </c>
      <c r="I25" s="2">
        <v>65</v>
      </c>
      <c r="J25" s="2" t="s">
        <v>47</v>
      </c>
      <c r="K25" s="12" t="s">
        <v>144</v>
      </c>
      <c r="L25" s="8" t="s">
        <v>145</v>
      </c>
      <c r="M25" s="8" t="s">
        <v>146</v>
      </c>
      <c r="N25" s="8" t="s">
        <v>147</v>
      </c>
      <c r="O25" s="12" t="s">
        <v>148</v>
      </c>
    </row>
    <row r="26" spans="1:17" ht="126.75" customHeight="1" x14ac:dyDescent="0.35">
      <c r="A26" s="41" t="s">
        <v>149</v>
      </c>
      <c r="B26" s="42" t="s">
        <v>15</v>
      </c>
      <c r="C26" s="42" t="s">
        <v>150</v>
      </c>
      <c r="D26" s="42" t="s">
        <v>109</v>
      </c>
      <c r="E26" s="42" t="s">
        <v>105</v>
      </c>
      <c r="F26" s="42">
        <v>2021</v>
      </c>
      <c r="G26" s="43" t="s">
        <v>105</v>
      </c>
      <c r="H26" s="42" t="s">
        <v>104</v>
      </c>
      <c r="I26" s="42" t="s">
        <v>105</v>
      </c>
      <c r="J26" s="42" t="s">
        <v>104</v>
      </c>
      <c r="K26" s="44" t="s">
        <v>151</v>
      </c>
      <c r="L26" s="44" t="s">
        <v>57</v>
      </c>
      <c r="M26" s="44" t="s">
        <v>152</v>
      </c>
      <c r="N26" s="44" t="s">
        <v>153</v>
      </c>
      <c r="O26" s="45" t="s">
        <v>154</v>
      </c>
    </row>
    <row r="27" spans="1:17" ht="131.25" customHeight="1" x14ac:dyDescent="0.35">
      <c r="A27" s="41" t="s">
        <v>149</v>
      </c>
      <c r="B27" s="42" t="s">
        <v>15</v>
      </c>
      <c r="C27" s="42" t="s">
        <v>155</v>
      </c>
      <c r="D27" s="42" t="s">
        <v>109</v>
      </c>
      <c r="E27" s="42" t="s">
        <v>103</v>
      </c>
      <c r="F27" s="42">
        <v>2021</v>
      </c>
      <c r="G27" s="43" t="s">
        <v>105</v>
      </c>
      <c r="H27" s="42" t="s">
        <v>104</v>
      </c>
      <c r="I27" s="42" t="s">
        <v>105</v>
      </c>
      <c r="J27" s="42" t="s">
        <v>104</v>
      </c>
      <c r="K27" s="44" t="s">
        <v>156</v>
      </c>
      <c r="L27" s="44" t="s">
        <v>57</v>
      </c>
      <c r="M27" s="44" t="s">
        <v>157</v>
      </c>
      <c r="N27" s="44" t="s">
        <v>158</v>
      </c>
      <c r="O27" s="45" t="s">
        <v>159</v>
      </c>
    </row>
    <row r="28" spans="1:17" ht="144.75" customHeight="1" x14ac:dyDescent="0.35">
      <c r="A28" s="41" t="s">
        <v>149</v>
      </c>
      <c r="B28" s="42" t="s">
        <v>15</v>
      </c>
      <c r="C28" s="42" t="s">
        <v>160</v>
      </c>
      <c r="D28" s="42" t="s">
        <v>161</v>
      </c>
      <c r="E28" s="42" t="s">
        <v>102</v>
      </c>
      <c r="F28" s="42">
        <v>2021</v>
      </c>
      <c r="G28" s="43" t="s">
        <v>103</v>
      </c>
      <c r="H28" s="42" t="s">
        <v>104</v>
      </c>
      <c r="I28" s="42" t="s">
        <v>105</v>
      </c>
      <c r="J28" s="42" t="s">
        <v>104</v>
      </c>
      <c r="K28" s="44" t="s">
        <v>156</v>
      </c>
      <c r="L28" s="44" t="s">
        <v>57</v>
      </c>
      <c r="M28" s="44" t="s">
        <v>152</v>
      </c>
      <c r="N28" s="44" t="s">
        <v>162</v>
      </c>
      <c r="O28" s="45" t="s">
        <v>163</v>
      </c>
    </row>
    <row r="29" spans="1:17" ht="141.75" customHeight="1" x14ac:dyDescent="0.35">
      <c r="A29" s="41" t="s">
        <v>149</v>
      </c>
      <c r="B29" s="42" t="s">
        <v>15</v>
      </c>
      <c r="C29" s="42" t="s">
        <v>164</v>
      </c>
      <c r="D29" s="42" t="s">
        <v>109</v>
      </c>
      <c r="E29" s="42" t="s">
        <v>105</v>
      </c>
      <c r="F29" s="42">
        <v>2021</v>
      </c>
      <c r="G29" s="43" t="s">
        <v>105</v>
      </c>
      <c r="H29" s="42" t="s">
        <v>104</v>
      </c>
      <c r="I29" s="42" t="s">
        <v>105</v>
      </c>
      <c r="J29" s="42" t="s">
        <v>104</v>
      </c>
      <c r="K29" s="44" t="s">
        <v>156</v>
      </c>
      <c r="L29" s="44" t="s">
        <v>57</v>
      </c>
      <c r="M29" s="44" t="s">
        <v>165</v>
      </c>
      <c r="N29" s="44" t="s">
        <v>166</v>
      </c>
      <c r="O29" s="45" t="s">
        <v>167</v>
      </c>
    </row>
    <row r="30" spans="1:17" ht="150" x14ac:dyDescent="0.35">
      <c r="A30" s="9" t="s">
        <v>168</v>
      </c>
      <c r="B30" s="2" t="s">
        <v>27</v>
      </c>
      <c r="C30" s="2" t="s">
        <v>169</v>
      </c>
      <c r="D30" s="2" t="s">
        <v>63</v>
      </c>
      <c r="E30" s="2">
        <v>4.4000000000000004</v>
      </c>
      <c r="F30" s="2">
        <v>2022</v>
      </c>
      <c r="G30" s="27">
        <v>20</v>
      </c>
      <c r="H30" s="2" t="s">
        <v>46</v>
      </c>
      <c r="I30" s="2">
        <v>60</v>
      </c>
      <c r="J30" s="2" t="s">
        <v>123</v>
      </c>
      <c r="K30" s="8" t="s">
        <v>170</v>
      </c>
      <c r="L30" s="8" t="s">
        <v>57</v>
      </c>
      <c r="M30" s="12" t="s">
        <v>171</v>
      </c>
      <c r="N30" s="12" t="s">
        <v>172</v>
      </c>
      <c r="O30" s="8" t="s">
        <v>173</v>
      </c>
    </row>
    <row r="31" spans="1:17" ht="125.25" customHeight="1" x14ac:dyDescent="0.35">
      <c r="A31" s="28" t="s">
        <v>168</v>
      </c>
      <c r="B31" s="3" t="s">
        <v>27</v>
      </c>
      <c r="C31" s="3" t="s">
        <v>174</v>
      </c>
      <c r="D31" s="29" t="s">
        <v>27</v>
      </c>
      <c r="E31" s="13" t="s">
        <v>28</v>
      </c>
      <c r="F31" s="29" t="s">
        <v>27</v>
      </c>
      <c r="G31" s="29" t="s">
        <v>27</v>
      </c>
      <c r="H31" s="29" t="s">
        <v>27</v>
      </c>
      <c r="I31" s="29" t="s">
        <v>27</v>
      </c>
      <c r="J31" s="29" t="s">
        <v>27</v>
      </c>
      <c r="K31" s="29" t="s">
        <v>27</v>
      </c>
      <c r="L31" s="8" t="s">
        <v>57</v>
      </c>
      <c r="M31" s="8" t="s">
        <v>175</v>
      </c>
      <c r="N31" s="30" t="s">
        <v>176</v>
      </c>
      <c r="O31" s="12" t="s">
        <v>177</v>
      </c>
    </row>
    <row r="32" spans="1:17" ht="135" customHeight="1" x14ac:dyDescent="0.35">
      <c r="A32" s="41" t="s">
        <v>178</v>
      </c>
      <c r="B32" s="42" t="s">
        <v>15</v>
      </c>
      <c r="C32" s="42" t="s">
        <v>179</v>
      </c>
      <c r="D32" s="42" t="s">
        <v>109</v>
      </c>
      <c r="E32" s="42" t="s">
        <v>103</v>
      </c>
      <c r="F32" s="42">
        <v>2021</v>
      </c>
      <c r="G32" s="43" t="s">
        <v>105</v>
      </c>
      <c r="H32" s="42" t="s">
        <v>104</v>
      </c>
      <c r="I32" s="42" t="s">
        <v>105</v>
      </c>
      <c r="J32" s="42" t="s">
        <v>104</v>
      </c>
      <c r="K32" s="44" t="s">
        <v>180</v>
      </c>
      <c r="L32" s="44" t="s">
        <v>181</v>
      </c>
      <c r="M32" s="44" t="s">
        <v>182</v>
      </c>
      <c r="N32" s="50" t="s">
        <v>183</v>
      </c>
      <c r="O32" s="51"/>
    </row>
    <row r="33" spans="1:15" ht="134.25" customHeight="1" x14ac:dyDescent="0.35">
      <c r="A33" s="41" t="s">
        <v>178</v>
      </c>
      <c r="B33" s="42" t="s">
        <v>15</v>
      </c>
      <c r="C33" s="42" t="s">
        <v>184</v>
      </c>
      <c r="D33" s="42" t="s">
        <v>63</v>
      </c>
      <c r="E33" s="42">
        <v>81.3</v>
      </c>
      <c r="F33" s="42">
        <v>2020</v>
      </c>
      <c r="G33" s="43">
        <v>85</v>
      </c>
      <c r="H33" s="42" t="s">
        <v>47</v>
      </c>
      <c r="I33" s="42">
        <v>85</v>
      </c>
      <c r="J33" s="42" t="s">
        <v>47</v>
      </c>
      <c r="K33" s="44" t="s">
        <v>180</v>
      </c>
      <c r="L33" s="44" t="s">
        <v>185</v>
      </c>
      <c r="M33" s="45" t="s">
        <v>186</v>
      </c>
      <c r="N33" s="45" t="s">
        <v>187</v>
      </c>
      <c r="O33" s="51"/>
    </row>
    <row r="34" spans="1:15" ht="100" x14ac:dyDescent="0.35">
      <c r="A34" s="41" t="s">
        <v>178</v>
      </c>
      <c r="B34" s="42" t="s">
        <v>15</v>
      </c>
      <c r="C34" s="42" t="s">
        <v>188</v>
      </c>
      <c r="D34" s="42" t="s">
        <v>189</v>
      </c>
      <c r="E34" s="42">
        <v>2.4</v>
      </c>
      <c r="F34" s="42">
        <v>2022</v>
      </c>
      <c r="G34" s="43">
        <v>3.5</v>
      </c>
      <c r="H34" s="42" t="s">
        <v>190</v>
      </c>
      <c r="I34" s="42">
        <v>4</v>
      </c>
      <c r="J34" s="42" t="s">
        <v>190</v>
      </c>
      <c r="K34" s="44" t="s">
        <v>180</v>
      </c>
      <c r="L34" s="44" t="s">
        <v>191</v>
      </c>
      <c r="M34" s="45" t="s">
        <v>192</v>
      </c>
      <c r="N34" s="45" t="s">
        <v>193</v>
      </c>
      <c r="O34" s="45" t="s">
        <v>194</v>
      </c>
    </row>
    <row r="35" spans="1:15" ht="14.25" customHeight="1" x14ac:dyDescent="0.35"/>
    <row r="36" spans="1:15" ht="14.25" customHeight="1" x14ac:dyDescent="0.35"/>
    <row r="37" spans="1:15" ht="14.25" customHeight="1" x14ac:dyDescent="0.35"/>
    <row r="38" spans="1:15" ht="14.25" customHeight="1" x14ac:dyDescent="0.35"/>
    <row r="39" spans="1:15" ht="14.25" customHeight="1" x14ac:dyDescent="0.35"/>
    <row r="40" spans="1:15" ht="14.25" customHeight="1" x14ac:dyDescent="0.35"/>
    <row r="41" spans="1:15" ht="14.25" customHeight="1" x14ac:dyDescent="0.35"/>
    <row r="42" spans="1:15" ht="14.25" customHeight="1" x14ac:dyDescent="0.35"/>
    <row r="43" spans="1:15" ht="14.25" customHeight="1" x14ac:dyDescent="0.35"/>
    <row r="44" spans="1:15" ht="14.25" customHeight="1" x14ac:dyDescent="0.35"/>
    <row r="45" spans="1:15" ht="14.25" customHeight="1" x14ac:dyDescent="0.35"/>
    <row r="46" spans="1:15" ht="14.25" customHeight="1" x14ac:dyDescent="0.35"/>
    <row r="47" spans="1:15" ht="14.25" customHeight="1" x14ac:dyDescent="0.35"/>
    <row r="48" spans="1:15"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sheetData>
  <phoneticPr fontId="9" type="noConversion"/>
  <conditionalFormatting sqref="P8:P9 P11">
    <cfRule type="colorScale" priority="2">
      <colorScale>
        <cfvo type="min"/>
        <cfvo type="percentile" val="50"/>
        <cfvo type="max"/>
        <color rgb="FFF8696B"/>
        <color rgb="FFFFEB84"/>
        <color rgb="FF63BE7B"/>
      </colorScale>
    </cfRule>
  </conditionalFormatting>
  <conditionalFormatting sqref="P10">
    <cfRule type="colorScale" priority="1">
      <colorScale>
        <cfvo type="min"/>
        <cfvo type="percentile" val="50"/>
        <cfvo type="max"/>
        <color rgb="FFF8696B"/>
        <color rgb="FFFFEB84"/>
        <color rgb="FF63BE7B"/>
      </colorScale>
    </cfRule>
  </conditionalFormatting>
  <conditionalFormatting sqref="P17">
    <cfRule type="colorScale" priority="4">
      <colorScale>
        <cfvo type="min"/>
        <cfvo type="percentile" val="50"/>
        <cfvo type="max"/>
        <color rgb="FFF8696B"/>
        <color rgb="FFFFEB84"/>
        <color rgb="FF63BE7B"/>
      </colorScale>
    </cfRule>
  </conditionalFormatting>
  <conditionalFormatting sqref="P18">
    <cfRule type="colorScale" priority="3">
      <colorScale>
        <cfvo type="min"/>
        <cfvo type="percentile" val="50"/>
        <cfvo type="max"/>
        <color rgb="FFF8696B"/>
        <color rgb="FFFFEB84"/>
        <color rgb="FF63BE7B"/>
      </colorScale>
    </cfRule>
  </conditionalFormatting>
  <hyperlinks>
    <hyperlink ref="K33" r:id="rId1" xr:uid="{BFFE77D7-56C8-4629-ACE9-ECD61D8BE640}"/>
    <hyperlink ref="K32" r:id="rId2" xr:uid="{A03C81C2-1C6C-4EFB-8FB6-C317F1B96FD9}"/>
    <hyperlink ref="K22" r:id="rId3" xr:uid="{83A8EF27-705F-4941-A166-A5BEDA506B8C}"/>
    <hyperlink ref="K16" r:id="rId4" xr:uid="{E62CD1B3-9BE4-4751-A230-FB564E36EB7B}"/>
    <hyperlink ref="K15" r:id="rId5" xr:uid="{00949FDB-5EF8-4F9A-9E07-8AD7CC9E56D9}"/>
    <hyperlink ref="K2" r:id="rId6" xr:uid="{47BE4BF4-DFEE-45F2-8E13-FEF77F9A8DA6}"/>
  </hyperlinks>
  <pageMargins left="0.7" right="0.7" top="0.75" bottom="0.75" header="0.3" footer="0.3"/>
  <pageSetup paperSize="9" orientation="portrait" verticalDpi="0"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9A0B46E5AC2A4496980AC604578407" ma:contentTypeVersion="11" ma:contentTypeDescription="Loo uus dokument" ma:contentTypeScope="" ma:versionID="5855937900c23ddea84a62c4e5d5d328">
  <xsd:schema xmlns:xsd="http://www.w3.org/2001/XMLSchema" xmlns:xs="http://www.w3.org/2001/XMLSchema" xmlns:p="http://schemas.microsoft.com/office/2006/metadata/properties" xmlns:ns2="740049dd-783c-4c2b-837e-57109fd1cabf" xmlns:ns3="d274d10e-99bb-484a-b38f-a1cb07c9c2c9" targetNamespace="http://schemas.microsoft.com/office/2006/metadata/properties" ma:root="true" ma:fieldsID="0062fd02adc321405b97709d4f96420a" ns2:_="" ns3:_="">
    <xsd:import namespace="740049dd-783c-4c2b-837e-57109fd1cabf"/>
    <xsd:import namespace="d274d10e-99bb-484a-b38f-a1cb07c9c2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049dd-783c-4c2b-837e-57109fd1ca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Pildisildid" ma:readOnly="false" ma:fieldId="{5cf76f15-5ced-4ddc-b409-7134ff3c332f}" ma:taxonomyMulti="true" ma:sspId="7ad3a142-2b65-449f-8020-c736ce921f9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4d10e-99bb-484a-b38f-a1cb07c9c2c9"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element name="TaxCatchAll" ma:index="16" nillable="true" ma:displayName="Taxonomy Catch All Column" ma:hidden="true" ma:list="{c32ce35d-5790-452b-8326-ab38f231e6ee}" ma:internalName="TaxCatchAll" ma:showField="CatchAllData" ma:web="d274d10e-99bb-484a-b38f-a1cb07c9c2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049dd-783c-4c2b-837e-57109fd1cabf">
      <Terms xmlns="http://schemas.microsoft.com/office/infopath/2007/PartnerControls"/>
    </lcf76f155ced4ddcb4097134ff3c332f>
    <TaxCatchAll xmlns="d274d10e-99bb-484a-b38f-a1cb07c9c2c9" xsi:nil="true"/>
  </documentManagement>
</p:properties>
</file>

<file path=customXml/itemProps1.xml><?xml version="1.0" encoding="utf-8"?>
<ds:datastoreItem xmlns:ds="http://schemas.openxmlformats.org/officeDocument/2006/customXml" ds:itemID="{933D3755-8CCD-46D4-961C-42748E737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049dd-783c-4c2b-837e-57109fd1cabf"/>
    <ds:schemaRef ds:uri="d274d10e-99bb-484a-b38f-a1cb07c9c2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5B718D-E0A9-4E06-A93A-F3130F511209}">
  <ds:schemaRefs>
    <ds:schemaRef ds:uri="http://schemas.microsoft.com/sharepoint/v3/contenttype/forms"/>
  </ds:schemaRefs>
</ds:datastoreItem>
</file>

<file path=customXml/itemProps3.xml><?xml version="1.0" encoding="utf-8"?>
<ds:datastoreItem xmlns:ds="http://schemas.openxmlformats.org/officeDocument/2006/customXml" ds:itemID="{311385DD-8608-491A-AD38-58D7BB7B7071}">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d274d10e-99bb-484a-b38f-a1cb07c9c2c9"/>
    <ds:schemaRef ds:uri="740049dd-783c-4c2b-837e-57109fd1ca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Indikaatorid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Margus</dc:creator>
  <cp:keywords/>
  <dc:description/>
  <cp:lastModifiedBy>Merilin Paalo</cp:lastModifiedBy>
  <cp:revision/>
  <dcterms:created xsi:type="dcterms:W3CDTF">2022-12-15T09:41:31Z</dcterms:created>
  <dcterms:modified xsi:type="dcterms:W3CDTF">2023-05-01T13:01:00Z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0x0101002A9A0B46E5AC2A4496980AC604578407</vt:lpwstr>
  </property>
  <property fmtid="{D5CDD505-2E9C-101B-9397-08002B2CF9AE}" pid="3" name="MediaServiceImageTags">
    <vt:lpwstr/>
  </property>
</Properties>
</file>